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f6f1d4a6cf49cf2/Documents/AA_GRÜNE/1 KV Grüne Wiesbaden/Finanzen/"/>
    </mc:Choice>
  </mc:AlternateContent>
  <xr:revisionPtr revIDLastSave="0" documentId="8_{00135FCC-4616-4BA7-9D0F-2DFDD470B7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kblatt" sheetId="2" r:id="rId1"/>
    <sheet name="RK-Aufstellu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I32" i="2" l="1"/>
  <c r="I31" i="1"/>
  <c r="H31" i="1"/>
  <c r="H35" i="1"/>
  <c r="I20" i="2" s="1"/>
  <c r="G31" i="1" l="1"/>
  <c r="I31" i="2" l="1"/>
  <c r="I30" i="2"/>
  <c r="I29" i="2"/>
  <c r="I28" i="2"/>
  <c r="I27" i="2"/>
  <c r="I18" i="2" l="1"/>
  <c r="I17" i="2"/>
  <c r="I16" i="2"/>
  <c r="I19" i="2" l="1"/>
  <c r="I21" i="2" s="1"/>
  <c r="I23" i="2" s="1"/>
</calcChain>
</file>

<file path=xl/sharedStrings.xml><?xml version="1.0" encoding="utf-8"?>
<sst xmlns="http://schemas.openxmlformats.org/spreadsheetml/2006/main" count="98" uniqueCount="88">
  <si>
    <t xml:space="preserve">     b) Verpflegungspauschalen *</t>
  </si>
  <si>
    <t xml:space="preserve">    Fahrzeug</t>
  </si>
  <si>
    <t>€ / km</t>
  </si>
  <si>
    <t xml:space="preserve">     Abwesenheit </t>
  </si>
  <si>
    <t xml:space="preserve">    Motorrad / Motorroller</t>
  </si>
  <si>
    <t xml:space="preserve">    Moped / Mofa</t>
  </si>
  <si>
    <t xml:space="preserve"> Datum</t>
  </si>
  <si>
    <t xml:space="preserve"> Uhrzeit</t>
  </si>
  <si>
    <t xml:space="preserve"> Anlass</t>
  </si>
  <si>
    <t xml:space="preserve">  von    -   nach               </t>
  </si>
  <si>
    <t xml:space="preserve"> Fahrtkosten (siehe a)</t>
  </si>
  <si>
    <t xml:space="preserve"> Fahrtkosten</t>
  </si>
  <si>
    <t>Öffentl. Verkehrsmittel       lt. Beleg</t>
  </si>
  <si>
    <t xml:space="preserve">An </t>
  </si>
  <si>
    <t>Name:</t>
  </si>
  <si>
    <t>Anschrift:</t>
  </si>
  <si>
    <t xml:space="preserve"> Summe der Fahrtkosten lt. Aufstellung   (siehe S. 2)</t>
  </si>
  <si>
    <t xml:space="preserve"> Summe des Verpflegungsaufwandes lt. Aufstellung (siehe S. 2)</t>
  </si>
  <si>
    <t xml:space="preserve"> Summe der Übernachtungskosten lt. Aufstellung (siehe S. 2)</t>
  </si>
  <si>
    <t xml:space="preserve"> Summe der sonstigen Aufwendungen lt. Aufstellung (siehe unten)</t>
  </si>
  <si>
    <t xml:space="preserve">                                              Summe der Aufwendungen</t>
  </si>
  <si>
    <t xml:space="preserve">                                              Auszahlung </t>
  </si>
  <si>
    <t>Sonstige Aufwendungen (nur gegen Vorlage der Belege !)</t>
  </si>
  <si>
    <t>Gesamtsumme</t>
  </si>
  <si>
    <t>........................................................</t>
  </si>
  <si>
    <t>Abfahrt - Ankunft</t>
  </si>
  <si>
    <t>e-mail Adresse:</t>
  </si>
  <si>
    <t>in €</t>
  </si>
  <si>
    <t>Unterschrift</t>
  </si>
  <si>
    <t>……….</t>
  </si>
  <si>
    <t>………………….</t>
  </si>
  <si>
    <t>Ich bin damit einverstanden, dass von mir nicht geltend gemachter Verpflegungsmehraufwand</t>
  </si>
  <si>
    <t>als Spende behandelt wird. Im gegenteiligem Fall bitte diesen Satz streichen.</t>
  </si>
  <si>
    <t xml:space="preserve">BIC: </t>
  </si>
  <si>
    <t>14,00</t>
  </si>
  <si>
    <t>28,00</t>
  </si>
  <si>
    <t>............................................., den</t>
  </si>
  <si>
    <t>Taxi (Notwendigkeit auf Beleg begründen)</t>
  </si>
  <si>
    <t xml:space="preserve">bei keinem anderem Unternehmen/ keiner anderen Institution (z. B. Finanzamt) eingereicht </t>
  </si>
  <si>
    <t>Porto/Bürobedarf</t>
  </si>
  <si>
    <t>Ich bestätige mit meiner Unterschrift, dass die beigelegten Belege zur Kostenerstattung meiner Auslagen</t>
  </si>
  <si>
    <t xml:space="preserve">worden sind. </t>
  </si>
  <si>
    <r>
      <t xml:space="preserve">                                              abzüglich einer </t>
    </r>
    <r>
      <rPr>
        <b/>
        <sz val="10"/>
        <rFont val="PT Sans"/>
        <family val="2"/>
      </rPr>
      <t>Spende</t>
    </r>
  </si>
  <si>
    <r>
      <t>Eine Verzichtspende wird nur im Jahr des Unterschriftsdatums berücksichtigt</t>
    </r>
    <r>
      <rPr>
        <b/>
        <sz val="9"/>
        <rFont val="PT Sans"/>
        <family val="2"/>
      </rPr>
      <t>.</t>
    </r>
  </si>
  <si>
    <t>(bitte bei der zuständigen Gliederung/Hessen einreichen)</t>
  </si>
  <si>
    <t>Sonstige Aufwendungen, die 20,- € übersteigen müssen vorab mit der*dem Schatzmeister*in abgesprochen werden</t>
  </si>
  <si>
    <t xml:space="preserve">    a) Fahrtkosten bei Benutzung privater Fahrzeuge, Mietwagen, Car-Sharing-Fahrzeuge</t>
  </si>
  <si>
    <t xml:space="preserve">     PKW </t>
  </si>
  <si>
    <t xml:space="preserve">     24 Stunden </t>
  </si>
  <si>
    <t xml:space="preserve">     über 8 Stunden </t>
  </si>
  <si>
    <t>Frühstück</t>
  </si>
  <si>
    <t>Mahlzeit</t>
  </si>
  <si>
    <t>Mittagessen</t>
  </si>
  <si>
    <t>Abendessen</t>
  </si>
  <si>
    <r>
      <t xml:space="preserve">  </t>
    </r>
    <r>
      <rPr>
        <b/>
        <sz val="11"/>
        <rFont val="PT Sans"/>
        <family val="2"/>
      </rPr>
      <t>Summe</t>
    </r>
  </si>
  <si>
    <t>Abzug</t>
  </si>
  <si>
    <t xml:space="preserve"> Übernachtung bis 100 €/Nacht</t>
  </si>
  <si>
    <t xml:space="preserve"> Verpflegungs-pauschale</t>
  </si>
  <si>
    <t xml:space="preserve">      Jeder Kalendertag wird einzeln berechnet. Es gelten die steuerfrei zulässigen Sätze:
      Bei Abwesenheit von mehr als 8 Stunden sowie für den An- und Abreisetag einer mehrtägigen Reise: 14,00 €   Jeder weitere Tag zwischen An- und Abreisetag: 28,00 €. Bitte jeden Tag einzeln abrechnen</t>
  </si>
  <si>
    <t>Kinderbetreuungskosten</t>
  </si>
  <si>
    <t>Für ehrenamtliche Mitglieder, die von einer Mitglieder- oder Delegiertenversammlung in ein Amt gewählt wurden</t>
  </si>
  <si>
    <t>Es können Kosten über die Beschäftigung von gesetzeskonform angemeldeten Arbeitnehmer*innen oder die Rechnung einer für die Kinderbetreuung qualifizierten Dienstleistungsunternehmen angesetzt werden</t>
  </si>
  <si>
    <t>Bitte notwendige Belege beifügen</t>
  </si>
  <si>
    <t>Mittag-essen</t>
  </si>
  <si>
    <t>Abend-essen</t>
  </si>
  <si>
    <t>Früh-Stück</t>
  </si>
  <si>
    <t>Fahrzeug Entfernungs-Km</t>
  </si>
  <si>
    <t xml:space="preserve">Fahrzeug Entfernungs-Km </t>
  </si>
  <si>
    <t>c) Kürzung der Verpflegungspauschale für gestellte Mahlzeiten</t>
  </si>
  <si>
    <t xml:space="preserve"> (siehe b + c)</t>
  </si>
  <si>
    <t>Summe</t>
  </si>
  <si>
    <t xml:space="preserve"> Summe der Kinderbetreuungskosten (siehe S.2)</t>
  </si>
  <si>
    <t>(nur mit Beleg oder siehe d)</t>
  </si>
  <si>
    <t xml:space="preserve">   *   Erstattet wird der Entfernungskilometer (nicht der gefahrene Kilometer!) maximal 150 Kilometer. Bei mehr Kilometer wird der Preis Bahnfahrt 2. Klasse für die gleiche Strecke ab dem 1. Kilometer abgerechnet</t>
  </si>
  <si>
    <t>Telefon/Internet (für Vorstandsmitgl., 20% der Rechnung, max. 20 €/Monat)</t>
  </si>
  <si>
    <r>
      <rPr>
        <b/>
        <sz val="10"/>
        <rFont val="PT Sans"/>
        <family val="2"/>
      </rPr>
      <t>d) Übernachtungskosten</t>
    </r>
    <r>
      <rPr>
        <sz val="10"/>
        <rFont val="PT Sans"/>
        <family val="2"/>
      </rPr>
      <t>: Für Übernachtungen im Inland ohne Einzelnachweis kann eine Pauschale von 20 € erstattet werden</t>
    </r>
  </si>
  <si>
    <t xml:space="preserve">Fahrtkosten, Verpflegungspauschalen und Übernachtungskosten                                  </t>
  </si>
  <si>
    <t>erhalten? Ja/Nein</t>
  </si>
  <si>
    <t>Bank:</t>
  </si>
  <si>
    <t xml:space="preserve">IBAN:                                                              </t>
  </si>
  <si>
    <t xml:space="preserve">Funktion/ Beauf-tragung durch:
</t>
  </si>
  <si>
    <t xml:space="preserve">Auf die Erstattung der Auslagen in Höhe von </t>
  </si>
  <si>
    <t>verzichte ich.</t>
  </si>
  <si>
    <t xml:space="preserve"> Der Abzug erfolgt von der Ganztagespauschale. Wird eine Mahlzeit unentgeltlich gestellt oder ist sie pauschal im Übernachtungspreis enthalten, muss die Pauschale gem oben genannnten Prozentsätzen gekürzt werden. Bsp.: Eine Hotelrechnung weist eine Übernachtung mit Frühstück (bis 15 €) aus. Hier kann die Hotelrechnung nebst Verpflegungspauschale erstattet werden. Von der Verpflegungspaucschale muss jedoch für das Frühstück 20 % der Ganztagespauschale (20 % x 28 € = 5,60 €) abgezogen werden.</t>
  </si>
  <si>
    <t>sachlich richtig:</t>
  </si>
  <si>
    <t>rechnerisch richtig:</t>
  </si>
  <si>
    <t>B90 Die Grünen</t>
  </si>
  <si>
    <t>Kostenerstattungsantrag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</si>
</sst>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</numFmts>
  <fonts count="14">
    <font>
      <sz val="10"/>
      <name val="MS Sans"/>
      <family val="2"/>
    </font>
    <font>
      <sz val="8"/>
      <name val="MS Sans"/>
      <family val="2"/>
    </font>
    <font>
      <sz val="10"/>
      <name val="PT Sans"/>
      <family val="2"/>
    </font>
    <font>
      <b/>
      <sz val="18"/>
      <name val="PT Sans"/>
      <family val="2"/>
    </font>
    <font>
      <sz val="9"/>
      <name val="PT Sans"/>
      <family val="2"/>
    </font>
    <font>
      <sz val="11"/>
      <name val="PT Sans"/>
      <family val="2"/>
    </font>
    <font>
      <b/>
      <sz val="10"/>
      <name val="PT Sans"/>
      <family val="2"/>
    </font>
    <font>
      <b/>
      <sz val="8"/>
      <name val="PT Sans"/>
      <family val="2"/>
    </font>
    <font>
      <b/>
      <sz val="12"/>
      <name val="PT Sans"/>
      <family val="2"/>
    </font>
    <font>
      <sz val="8"/>
      <name val="PT Sans"/>
      <family val="2"/>
    </font>
    <font>
      <b/>
      <sz val="9"/>
      <color indexed="10"/>
      <name val="PT Sans"/>
      <family val="2"/>
    </font>
    <font>
      <b/>
      <sz val="9"/>
      <name val="PT Sans"/>
      <family val="2"/>
    </font>
    <font>
      <b/>
      <sz val="14"/>
      <name val="PT Sans"/>
      <family val="2"/>
    </font>
    <font>
      <b/>
      <sz val="11"/>
      <name val="PT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0" borderId="0" xfId="0" applyFont="1" applyAlignment="1">
      <alignment horizontal="center" textRotation="90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44" fontId="2" fillId="0" borderId="11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vertical="center"/>
    </xf>
    <xf numFmtId="0" fontId="12" fillId="0" borderId="0" xfId="0" applyFont="1"/>
    <xf numFmtId="0" fontId="8" fillId="0" borderId="0" xfId="0" applyFont="1"/>
    <xf numFmtId="0" fontId="1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2" fillId="0" borderId="25" xfId="0" applyFont="1" applyBorder="1"/>
    <xf numFmtId="0" fontId="2" fillId="0" borderId="17" xfId="0" applyFont="1" applyBorder="1"/>
    <xf numFmtId="0" fontId="2" fillId="0" borderId="0" xfId="0" applyFont="1" applyAlignment="1">
      <alignment horizontal="center"/>
    </xf>
    <xf numFmtId="0" fontId="2" fillId="0" borderId="27" xfId="0" applyFont="1" applyBorder="1"/>
    <xf numFmtId="2" fontId="2" fillId="0" borderId="2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164" fontId="2" fillId="0" borderId="4" xfId="0" applyNumberFormat="1" applyFont="1" applyBorder="1"/>
    <xf numFmtId="0" fontId="2" fillId="0" borderId="6" xfId="0" applyFont="1" applyBorder="1"/>
    <xf numFmtId="0" fontId="2" fillId="0" borderId="34" xfId="0" applyFont="1" applyBorder="1"/>
    <xf numFmtId="164" fontId="2" fillId="0" borderId="5" xfId="0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4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5" fontId="2" fillId="0" borderId="30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/>
    </xf>
    <xf numFmtId="0" fontId="9" fillId="2" borderId="29" xfId="0" applyFont="1" applyFill="1" applyBorder="1" applyAlignment="1">
      <alignment horizontal="center" vertical="top" wrapText="1"/>
    </xf>
    <xf numFmtId="0" fontId="6" fillId="0" borderId="26" xfId="0" applyFont="1" applyBorder="1"/>
    <xf numFmtId="0" fontId="2" fillId="0" borderId="26" xfId="0" applyFont="1" applyBorder="1"/>
    <xf numFmtId="49" fontId="2" fillId="0" borderId="27" xfId="0" applyNumberFormat="1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9" fillId="2" borderId="35" xfId="0" applyFont="1" applyFill="1" applyBorder="1" applyAlignment="1">
      <alignment horizontal="center" vertical="top" wrapText="1"/>
    </xf>
    <xf numFmtId="4" fontId="2" fillId="0" borderId="27" xfId="0" applyNumberFormat="1" applyFont="1" applyBorder="1" applyAlignment="1">
      <alignment horizontal="center"/>
    </xf>
    <xf numFmtId="164" fontId="2" fillId="4" borderId="44" xfId="0" applyNumberFormat="1" applyFont="1" applyFill="1" applyBorder="1"/>
    <xf numFmtId="164" fontId="2" fillId="4" borderId="45" xfId="0" applyNumberFormat="1" applyFont="1" applyFill="1" applyBorder="1"/>
    <xf numFmtId="0" fontId="2" fillId="0" borderId="0" xfId="0" applyFont="1" applyAlignment="1">
      <alignment wrapText="1"/>
    </xf>
    <xf numFmtId="164" fontId="2" fillId="4" borderId="49" xfId="0" applyNumberFormat="1" applyFont="1" applyFill="1" applyBorder="1"/>
    <xf numFmtId="2" fontId="2" fillId="0" borderId="0" xfId="0" applyNumberFormat="1" applyFont="1"/>
    <xf numFmtId="44" fontId="8" fillId="4" borderId="11" xfId="0" applyNumberFormat="1" applyFont="1" applyFill="1" applyBorder="1" applyAlignment="1">
      <alignment vertical="center" shrinkToFit="1"/>
    </xf>
    <xf numFmtId="44" fontId="2" fillId="4" borderId="28" xfId="0" applyNumberFormat="1" applyFont="1" applyFill="1" applyBorder="1" applyAlignment="1">
      <alignment vertical="center"/>
    </xf>
    <xf numFmtId="44" fontId="2" fillId="4" borderId="11" xfId="0" applyNumberFormat="1" applyFont="1" applyFill="1" applyBorder="1" applyAlignment="1">
      <alignment vertical="center"/>
    </xf>
    <xf numFmtId="44" fontId="2" fillId="4" borderId="2" xfId="0" applyNumberFormat="1" applyFont="1" applyFill="1" applyBorder="1" applyAlignment="1">
      <alignment vertical="center"/>
    </xf>
    <xf numFmtId="44" fontId="2" fillId="4" borderId="40" xfId="0" applyNumberFormat="1" applyFont="1" applyFill="1" applyBorder="1" applyAlignment="1">
      <alignment vertical="center"/>
    </xf>
    <xf numFmtId="0" fontId="9" fillId="3" borderId="35" xfId="0" applyFont="1" applyFill="1" applyBorder="1" applyAlignment="1">
      <alignment horizontal="center" wrapText="1"/>
    </xf>
    <xf numFmtId="0" fontId="9" fillId="3" borderId="29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164" fontId="2" fillId="5" borderId="41" xfId="0" applyNumberFormat="1" applyFont="1" applyFill="1" applyBorder="1" applyAlignment="1">
      <alignment vertical="center"/>
    </xf>
    <xf numFmtId="164" fontId="2" fillId="6" borderId="9" xfId="0" applyNumberFormat="1" applyFont="1" applyFill="1" applyBorder="1" applyAlignment="1">
      <alignment vertical="center"/>
    </xf>
    <xf numFmtId="164" fontId="2" fillId="7" borderId="9" xfId="0" applyNumberFormat="1" applyFont="1" applyFill="1" applyBorder="1" applyAlignment="1">
      <alignment vertical="center"/>
    </xf>
    <xf numFmtId="9" fontId="2" fillId="0" borderId="0" xfId="0" applyNumberFormat="1" applyFont="1" applyAlignment="1">
      <alignment horizontal="center"/>
    </xf>
    <xf numFmtId="0" fontId="6" fillId="0" borderId="23" xfId="0" applyFont="1" applyBorder="1"/>
    <xf numFmtId="0" fontId="2" fillId="0" borderId="26" xfId="0" applyFont="1" applyBorder="1" applyAlignment="1">
      <alignment horizontal="center"/>
    </xf>
    <xf numFmtId="16" fontId="2" fillId="0" borderId="26" xfId="0" applyNumberFormat="1" applyFont="1" applyBorder="1" applyAlignment="1">
      <alignment horizontal="center"/>
    </xf>
    <xf numFmtId="0" fontId="9" fillId="3" borderId="26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164" fontId="2" fillId="0" borderId="0" xfId="0" applyNumberFormat="1" applyFont="1" applyAlignment="1">
      <alignment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9" fillId="2" borderId="26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27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center" vertical="top" wrapText="1"/>
    </xf>
    <xf numFmtId="0" fontId="9" fillId="2" borderId="42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center" vertical="top" wrapText="1"/>
    </xf>
    <xf numFmtId="164" fontId="2" fillId="0" borderId="5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66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533399</xdr:colOff>
      <xdr:row>0</xdr:row>
      <xdr:rowOff>0</xdr:rowOff>
    </xdr:from>
    <xdr:to>
      <xdr:col>8</xdr:col>
      <xdr:colOff>76200</xdr:colOff>
      <xdr:row>3</xdr:row>
      <xdr:rowOff>114300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697CA4C1-80C5-6C30-ABFE-15C50B9E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49" y="0"/>
          <a:ext cx="1327151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107949</xdr:colOff>
      <xdr:row>0</xdr:row>
      <xdr:rowOff>44450</xdr:rowOff>
    </xdr:from>
    <xdr:to>
      <xdr:col>11</xdr:col>
      <xdr:colOff>251882</xdr:colOff>
      <xdr:row>7</xdr:row>
      <xdr:rowOff>19050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7492F8D3-730D-A959-B517-18843831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499" y="44450"/>
          <a:ext cx="1915583" cy="1149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8" zoomScaleNormal="100" workbookViewId="0">
      <selection activeCell="B5" sqref="B5"/>
    </sheetView>
  </sheetViews>
  <sheetFormatPr baseColWidth="10" defaultColWidth="11" defaultRowHeight="13.8" outlineLevelRow="1" outlineLevelCol="1"/>
  <cols>
    <col min="1" max="1" width="3.77734375" style="1" customWidth="1"/>
    <col min="2" max="2" width="15.88671875" style="1" customWidth="1"/>
    <col min="3" max="6" width="8.5546875" style="1" customWidth="1"/>
    <col min="7" max="7" width="8.44140625" style="1" customWidth="1"/>
    <col min="8" max="8" width="8.5546875" style="1" customWidth="1"/>
    <col min="9" max="9" width="10.21875" style="1" customWidth="1" outlineLevel="1"/>
    <col min="10" max="10" width="10.77734375" style="1" customWidth="1"/>
    <col min="11" max="14" width="11.44140625" style="1" customWidth="1"/>
    <col min="15" max="16384" width="11" style="1"/>
  </cols>
  <sheetData>
    <row r="1" spans="1:9" ht="24.6">
      <c r="B1" s="2" t="s">
        <v>87</v>
      </c>
      <c r="F1" s="2"/>
      <c r="I1" s="3"/>
    </row>
    <row r="2" spans="1:9" ht="14.4">
      <c r="B2" s="27" t="s">
        <v>44</v>
      </c>
      <c r="I2" s="4"/>
    </row>
    <row r="3" spans="1:9">
      <c r="B3" s="1" t="s">
        <v>13</v>
      </c>
    </row>
    <row r="4" spans="1:9" ht="20.25" customHeight="1">
      <c r="B4" s="5" t="s">
        <v>86</v>
      </c>
    </row>
    <row r="5" spans="1:9" ht="20.25" customHeight="1">
      <c r="B5" s="6"/>
      <c r="C5" s="6"/>
      <c r="D5" s="6"/>
      <c r="F5" s="94" t="s">
        <v>84</v>
      </c>
      <c r="G5" s="94"/>
      <c r="H5" s="94"/>
      <c r="I5" s="94"/>
    </row>
    <row r="6" spans="1:9" ht="20.25" customHeight="1" outlineLevel="1">
      <c r="B6" s="6"/>
      <c r="C6" s="6"/>
      <c r="D6" s="6"/>
      <c r="F6" s="94" t="s">
        <v>85</v>
      </c>
      <c r="G6" s="94"/>
      <c r="H6" s="94"/>
      <c r="I6" s="94"/>
    </row>
    <row r="7" spans="1:9" ht="20.25" customHeight="1">
      <c r="B7" s="7"/>
      <c r="C7" s="7"/>
      <c r="D7" s="7"/>
    </row>
    <row r="8" spans="1:9" ht="20.25" customHeight="1">
      <c r="A8" s="8"/>
    </row>
    <row r="9" spans="1:9" ht="25.05" customHeight="1">
      <c r="A9" s="8"/>
      <c r="B9" s="9" t="s">
        <v>14</v>
      </c>
      <c r="C9" s="9"/>
      <c r="D9" s="9"/>
      <c r="E9" s="9"/>
      <c r="F9" s="9"/>
      <c r="G9" s="9"/>
      <c r="H9" s="9"/>
      <c r="I9" s="9"/>
    </row>
    <row r="10" spans="1:9" ht="25.05" customHeight="1">
      <c r="A10" s="8"/>
      <c r="B10" s="10" t="s">
        <v>15</v>
      </c>
      <c r="C10" s="10"/>
      <c r="D10" s="10"/>
      <c r="E10" s="10"/>
      <c r="F10" s="10"/>
      <c r="G10" s="10"/>
      <c r="H10" s="10"/>
      <c r="I10" s="10"/>
    </row>
    <row r="11" spans="1:9" ht="25.05" customHeight="1">
      <c r="A11" s="8"/>
      <c r="B11" s="10" t="s">
        <v>26</v>
      </c>
      <c r="C11" s="10"/>
      <c r="D11" s="10"/>
      <c r="E11" s="10"/>
      <c r="F11" s="10"/>
      <c r="G11" s="10"/>
      <c r="H11" s="10"/>
      <c r="I11" s="10"/>
    </row>
    <row r="12" spans="1:9" ht="31.5" customHeight="1">
      <c r="A12" s="8"/>
      <c r="B12" s="26" t="s">
        <v>80</v>
      </c>
      <c r="C12" s="10"/>
      <c r="D12" s="10"/>
      <c r="E12" s="10"/>
      <c r="F12" s="10"/>
      <c r="G12" s="10"/>
      <c r="H12" s="10"/>
      <c r="I12" s="10"/>
    </row>
    <row r="13" spans="1:9" ht="25.05" customHeight="1">
      <c r="A13" s="8"/>
      <c r="B13" s="10" t="s">
        <v>78</v>
      </c>
      <c r="C13" s="10"/>
      <c r="D13" s="10"/>
      <c r="E13" s="10"/>
      <c r="F13" s="10"/>
      <c r="G13" s="10"/>
      <c r="H13" s="10"/>
      <c r="I13" s="10"/>
    </row>
    <row r="14" spans="1:9" ht="25.05" customHeight="1">
      <c r="A14" s="8"/>
      <c r="B14" s="10" t="s">
        <v>79</v>
      </c>
      <c r="C14" s="10"/>
      <c r="D14" s="10"/>
      <c r="E14" s="10"/>
      <c r="F14" s="10"/>
      <c r="G14" s="10" t="s">
        <v>33</v>
      </c>
      <c r="H14" s="10"/>
      <c r="I14" s="10"/>
    </row>
    <row r="15" spans="1:9" ht="21" customHeight="1">
      <c r="A15" s="8"/>
    </row>
    <row r="16" spans="1:9" ht="25.2" customHeight="1">
      <c r="A16" s="8"/>
      <c r="B16" s="11" t="s">
        <v>16</v>
      </c>
      <c r="C16" s="10"/>
      <c r="D16" s="10"/>
      <c r="E16" s="10"/>
      <c r="F16" s="10"/>
      <c r="G16" s="10"/>
      <c r="H16" s="10"/>
      <c r="I16" s="75">
        <f>'RK-Aufstellung'!G31</f>
        <v>0</v>
      </c>
    </row>
    <row r="17" spans="1:9" ht="25.2" customHeight="1">
      <c r="A17" s="8"/>
      <c r="B17" s="11" t="s">
        <v>17</v>
      </c>
      <c r="C17" s="10"/>
      <c r="D17" s="10"/>
      <c r="E17" s="10"/>
      <c r="F17" s="10"/>
      <c r="G17" s="10"/>
      <c r="H17" s="10"/>
      <c r="I17" s="75">
        <f>'RK-Aufstellung'!I31</f>
        <v>0</v>
      </c>
    </row>
    <row r="18" spans="1:9" ht="25.2" customHeight="1">
      <c r="A18" s="8"/>
      <c r="B18" s="11" t="s">
        <v>18</v>
      </c>
      <c r="C18" s="10"/>
      <c r="D18" s="10"/>
      <c r="E18" s="10"/>
      <c r="F18" s="10"/>
      <c r="G18" s="10"/>
      <c r="H18" s="10"/>
      <c r="I18" s="75">
        <f>'RK-Aufstellung'!H31</f>
        <v>0</v>
      </c>
    </row>
    <row r="19" spans="1:9" ht="25.2" customHeight="1">
      <c r="A19" s="8"/>
      <c r="B19" s="11" t="s">
        <v>19</v>
      </c>
      <c r="C19" s="10"/>
      <c r="D19" s="10"/>
      <c r="E19" s="10"/>
      <c r="F19" s="10"/>
      <c r="G19" s="10"/>
      <c r="H19" s="10"/>
      <c r="I19" s="76">
        <f>I32</f>
        <v>0</v>
      </c>
    </row>
    <row r="20" spans="1:9" ht="25.2" customHeight="1">
      <c r="A20" s="8"/>
      <c r="B20" s="11" t="s">
        <v>71</v>
      </c>
      <c r="C20" s="10"/>
      <c r="D20" s="10"/>
      <c r="E20" s="10"/>
      <c r="F20" s="10"/>
      <c r="G20" s="10"/>
      <c r="H20" s="10"/>
      <c r="I20" s="77">
        <f>SUM('RK-Aufstellung'!H35)</f>
        <v>0</v>
      </c>
    </row>
    <row r="21" spans="1:9" ht="20.25" customHeight="1" thickBot="1">
      <c r="A21" s="8"/>
      <c r="B21" s="11" t="s">
        <v>20</v>
      </c>
      <c r="C21" s="10"/>
      <c r="D21" s="10"/>
      <c r="E21" s="10"/>
      <c r="F21" s="10"/>
      <c r="G21" s="10"/>
      <c r="H21" s="10"/>
      <c r="I21" s="82">
        <f>SUM(I16:I20)</f>
        <v>0</v>
      </c>
    </row>
    <row r="22" spans="1:9" ht="20.25" customHeight="1" thickBot="1">
      <c r="A22" s="8"/>
      <c r="B22" s="11" t="s">
        <v>42</v>
      </c>
      <c r="C22" s="10"/>
      <c r="D22" s="10"/>
      <c r="E22" s="10"/>
      <c r="F22" s="10"/>
      <c r="G22" s="10"/>
      <c r="H22" s="10"/>
      <c r="I22" s="83"/>
    </row>
    <row r="23" spans="1:9" ht="20.25" customHeight="1" thickBot="1">
      <c r="A23" s="8"/>
      <c r="B23" s="13" t="s">
        <v>21</v>
      </c>
      <c r="C23" s="10"/>
      <c r="D23" s="10"/>
      <c r="E23" s="10"/>
      <c r="F23" s="10"/>
      <c r="G23" s="10"/>
      <c r="H23" s="10"/>
      <c r="I23" s="84">
        <f>I21-I22</f>
        <v>0</v>
      </c>
    </row>
    <row r="24" spans="1:9" ht="7.05" customHeight="1">
      <c r="A24" s="8"/>
    </row>
    <row r="25" spans="1:9">
      <c r="A25" s="8"/>
      <c r="B25" s="14" t="s">
        <v>22</v>
      </c>
      <c r="C25" s="14"/>
      <c r="D25" s="14"/>
      <c r="E25" s="14"/>
      <c r="F25" s="14"/>
      <c r="G25" s="14"/>
      <c r="H25" s="14"/>
    </row>
    <row r="26" spans="1:9" ht="16.5" customHeight="1">
      <c r="A26" s="8"/>
      <c r="B26" s="27" t="s">
        <v>45</v>
      </c>
      <c r="C26" s="14"/>
      <c r="D26" s="14"/>
      <c r="E26" s="14"/>
      <c r="F26" s="14"/>
      <c r="G26" s="14"/>
      <c r="H26" s="14"/>
    </row>
    <row r="27" spans="1:9" ht="25.2" customHeight="1">
      <c r="A27" s="8"/>
      <c r="B27" s="96" t="s">
        <v>39</v>
      </c>
      <c r="C27" s="97"/>
      <c r="D27" s="15"/>
      <c r="E27" s="16"/>
      <c r="F27" s="16"/>
      <c r="G27" s="16"/>
      <c r="H27" s="16"/>
      <c r="I27" s="12">
        <f>SUM(D27:H27)</f>
        <v>0</v>
      </c>
    </row>
    <row r="28" spans="1:9" ht="25.2" customHeight="1">
      <c r="A28" s="8"/>
      <c r="B28" s="98" t="s">
        <v>37</v>
      </c>
      <c r="C28" s="99"/>
      <c r="D28" s="15"/>
      <c r="E28" s="16"/>
      <c r="F28" s="16"/>
      <c r="G28" s="16"/>
      <c r="H28" s="16"/>
      <c r="I28" s="12">
        <f>SUM(D28:H28)</f>
        <v>0</v>
      </c>
    </row>
    <row r="29" spans="1:9" ht="26.25" customHeight="1">
      <c r="A29" s="8"/>
      <c r="B29" s="100" t="s">
        <v>74</v>
      </c>
      <c r="C29" s="101"/>
      <c r="D29" s="16"/>
      <c r="E29" s="16"/>
      <c r="F29" s="16"/>
      <c r="G29" s="16"/>
      <c r="H29" s="16"/>
      <c r="I29" s="12">
        <f>SUM(D29:H29)</f>
        <v>0</v>
      </c>
    </row>
    <row r="30" spans="1:9" ht="25.05" customHeight="1">
      <c r="A30" s="8"/>
      <c r="B30" s="100"/>
      <c r="C30" s="101"/>
      <c r="D30" s="16"/>
      <c r="E30" s="16"/>
      <c r="F30" s="16"/>
      <c r="G30" s="16"/>
      <c r="H30" s="16"/>
      <c r="I30" s="12">
        <f>SUM(D30:H30)</f>
        <v>0</v>
      </c>
    </row>
    <row r="31" spans="1:9" ht="25.05" customHeight="1">
      <c r="A31" s="8"/>
      <c r="B31" s="96"/>
      <c r="C31" s="97"/>
      <c r="D31" s="17"/>
      <c r="E31" s="17"/>
      <c r="F31" s="17"/>
      <c r="G31" s="17"/>
      <c r="H31" s="17"/>
      <c r="I31" s="12">
        <f>SUM(D31:H31)</f>
        <v>0</v>
      </c>
    </row>
    <row r="32" spans="1:9" ht="18.75" customHeight="1">
      <c r="A32" s="8"/>
      <c r="B32" s="11"/>
      <c r="C32" s="19"/>
      <c r="D32" s="20"/>
      <c r="E32" s="20"/>
      <c r="F32" s="20"/>
      <c r="G32" s="20"/>
      <c r="H32" s="21" t="s">
        <v>23</v>
      </c>
      <c r="I32" s="74">
        <f>SUM(I27:I31)</f>
        <v>0</v>
      </c>
    </row>
    <row r="33" spans="1:10" ht="10.050000000000001" customHeight="1"/>
    <row r="34" spans="1:10">
      <c r="B34" s="1" t="s">
        <v>31</v>
      </c>
    </row>
    <row r="35" spans="1:10">
      <c r="B35" s="1" t="s">
        <v>32</v>
      </c>
    </row>
    <row r="36" spans="1:10">
      <c r="B36" s="1" t="s">
        <v>81</v>
      </c>
      <c r="F36" s="91">
        <f>I22</f>
        <v>0</v>
      </c>
      <c r="G36" s="1" t="s">
        <v>82</v>
      </c>
    </row>
    <row r="37" spans="1:10">
      <c r="B37" s="1" t="s">
        <v>40</v>
      </c>
    </row>
    <row r="38" spans="1:10">
      <c r="B38" s="1" t="s">
        <v>38</v>
      </c>
    </row>
    <row r="39" spans="1:10">
      <c r="B39" s="1" t="s">
        <v>41</v>
      </c>
    </row>
    <row r="41" spans="1:10" ht="20.25" customHeight="1">
      <c r="B41" s="1" t="s">
        <v>36</v>
      </c>
      <c r="E41" s="1" t="s">
        <v>30</v>
      </c>
      <c r="H41" s="95" t="s">
        <v>24</v>
      </c>
      <c r="I41" s="95"/>
      <c r="J41" s="1" t="s">
        <v>29</v>
      </c>
    </row>
    <row r="42" spans="1:10">
      <c r="A42" s="18" t="s">
        <v>43</v>
      </c>
      <c r="E42" s="22"/>
      <c r="I42" s="23" t="s">
        <v>28</v>
      </c>
    </row>
    <row r="43" spans="1:10">
      <c r="B43" s="24"/>
      <c r="C43" s="25"/>
      <c r="D43" s="25"/>
      <c r="E43" s="25"/>
      <c r="F43" s="25"/>
      <c r="G43" s="25"/>
    </row>
    <row r="44" spans="1:10" ht="6.75" customHeight="1"/>
  </sheetData>
  <mergeCells count="8">
    <mergeCell ref="F5:I5"/>
    <mergeCell ref="F6:I6"/>
    <mergeCell ref="H41:I41"/>
    <mergeCell ref="B27:C27"/>
    <mergeCell ref="B28:C28"/>
    <mergeCell ref="B29:C29"/>
    <mergeCell ref="B30:C30"/>
    <mergeCell ref="B31:C31"/>
  </mergeCells>
  <phoneticPr fontId="1" type="noConversion"/>
  <printOptions horizontalCentered="1"/>
  <pageMargins left="0.23622047244094491" right="0.23622047244094491" top="0.47244094488188981" bottom="0.55118110236220474" header="0.31496062992125984" footer="0.31496062992125984"/>
  <pageSetup paperSize="9" scale="97" firstPageNumber="0" orientation="portrait" horizontalDpi="300" verticalDpi="300" r:id="rId1"/>
  <headerFooter alignWithMargins="0">
    <oddFooter>&amp;RSeite 1 von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zoomScaleNormal="100" workbookViewId="0">
      <selection activeCell="I37" sqref="I37"/>
    </sheetView>
  </sheetViews>
  <sheetFormatPr baseColWidth="10" defaultColWidth="10.88671875" defaultRowHeight="13.8"/>
  <cols>
    <col min="1" max="1" width="11.21875" style="31" customWidth="1"/>
    <col min="2" max="2" width="20.5546875" style="31" customWidth="1"/>
    <col min="3" max="3" width="22.5546875" style="31" customWidth="1"/>
    <col min="4" max="4" width="16.109375" style="31" customWidth="1"/>
    <col min="5" max="5" width="21.77734375" style="31" customWidth="1"/>
    <col min="6" max="6" width="10.44140625" style="31" customWidth="1"/>
    <col min="7" max="7" width="12.77734375" style="31" customWidth="1"/>
    <col min="8" max="8" width="13.21875" style="31" customWidth="1"/>
    <col min="9" max="9" width="11.33203125" style="31" customWidth="1"/>
    <col min="10" max="11" width="7" style="31" customWidth="1"/>
    <col min="12" max="12" width="7.44140625" style="31" customWidth="1"/>
    <col min="13" max="16384" width="10.88671875" style="31"/>
  </cols>
  <sheetData>
    <row r="1" spans="1:12" ht="18">
      <c r="A1" s="28" t="s">
        <v>76</v>
      </c>
      <c r="B1" s="29"/>
      <c r="C1" s="29"/>
      <c r="F1" s="30" t="s">
        <v>14</v>
      </c>
      <c r="I1" s="32"/>
    </row>
    <row r="2" spans="1:12" s="34" customFormat="1" ht="12" customHeight="1">
      <c r="A2" s="33"/>
      <c r="B2" s="33"/>
      <c r="C2" s="33"/>
      <c r="D2" s="33"/>
    </row>
    <row r="3" spans="1:12" ht="8.25" customHeight="1" thickBot="1"/>
    <row r="4" spans="1:12">
      <c r="B4" s="111" t="s">
        <v>46</v>
      </c>
      <c r="C4" s="113"/>
      <c r="D4" s="86" t="s">
        <v>0</v>
      </c>
      <c r="E4" s="35"/>
      <c r="F4" s="111" t="s">
        <v>68</v>
      </c>
      <c r="G4" s="112"/>
      <c r="H4" s="113"/>
    </row>
    <row r="5" spans="1:12" ht="12.75" customHeight="1">
      <c r="B5" s="114"/>
      <c r="C5" s="116"/>
      <c r="D5" s="62"/>
      <c r="E5" s="38"/>
      <c r="F5" s="114"/>
      <c r="G5" s="115"/>
      <c r="H5" s="116"/>
    </row>
    <row r="6" spans="1:12">
      <c r="B6" s="63" t="s">
        <v>1</v>
      </c>
      <c r="C6" s="60" t="s">
        <v>2</v>
      </c>
      <c r="D6" s="63" t="s">
        <v>3</v>
      </c>
      <c r="E6" s="60" t="s">
        <v>27</v>
      </c>
      <c r="F6" s="87" t="s">
        <v>51</v>
      </c>
      <c r="G6" s="37" t="s">
        <v>55</v>
      </c>
      <c r="H6" s="38"/>
    </row>
    <row r="7" spans="1:12">
      <c r="A7" s="37"/>
      <c r="B7" s="63" t="s">
        <v>47</v>
      </c>
      <c r="C7" s="67">
        <v>0.3</v>
      </c>
      <c r="D7" s="63" t="s">
        <v>49</v>
      </c>
      <c r="E7" s="64" t="s">
        <v>34</v>
      </c>
      <c r="F7" s="88" t="s">
        <v>50</v>
      </c>
      <c r="G7" s="85">
        <v>0.2</v>
      </c>
      <c r="H7" s="39"/>
    </row>
    <row r="8" spans="1:12">
      <c r="B8" s="63" t="s">
        <v>4</v>
      </c>
      <c r="C8" s="67">
        <v>0.2</v>
      </c>
      <c r="D8" s="65" t="s">
        <v>48</v>
      </c>
      <c r="E8" s="64" t="s">
        <v>35</v>
      </c>
      <c r="F8" s="88" t="s">
        <v>52</v>
      </c>
      <c r="G8" s="85">
        <v>0.4</v>
      </c>
      <c r="H8" s="39"/>
    </row>
    <row r="9" spans="1:12" ht="12.6" customHeight="1">
      <c r="B9" s="63" t="s">
        <v>5</v>
      </c>
      <c r="C9" s="67">
        <v>0.2</v>
      </c>
      <c r="D9" s="123" t="s">
        <v>58</v>
      </c>
      <c r="E9" s="124"/>
      <c r="F9" s="88" t="s">
        <v>53</v>
      </c>
      <c r="G9" s="85">
        <v>0.4</v>
      </c>
      <c r="H9" s="39"/>
    </row>
    <row r="10" spans="1:12" ht="12.6" customHeight="1">
      <c r="B10" s="63"/>
      <c r="C10" s="38"/>
      <c r="D10" s="123"/>
      <c r="E10" s="124"/>
      <c r="F10" s="104" t="s">
        <v>83</v>
      </c>
      <c r="G10" s="105"/>
      <c r="H10" s="106"/>
    </row>
    <row r="11" spans="1:12" ht="23.55" customHeight="1">
      <c r="B11" s="125" t="s">
        <v>73</v>
      </c>
      <c r="C11" s="126"/>
      <c r="D11" s="123"/>
      <c r="E11" s="124"/>
      <c r="F11" s="104"/>
      <c r="G11" s="105"/>
      <c r="H11" s="106"/>
    </row>
    <row r="12" spans="1:12" ht="36" customHeight="1">
      <c r="B12" s="125"/>
      <c r="C12" s="126"/>
      <c r="D12" s="123"/>
      <c r="E12" s="124"/>
      <c r="F12" s="104"/>
      <c r="G12" s="105"/>
      <c r="H12" s="106"/>
      <c r="K12" s="40"/>
    </row>
    <row r="13" spans="1:12" ht="36" customHeight="1">
      <c r="B13" s="89"/>
      <c r="C13" s="90"/>
      <c r="D13" s="92"/>
      <c r="E13" s="93"/>
      <c r="F13" s="104"/>
      <c r="G13" s="105"/>
      <c r="H13" s="106"/>
      <c r="K13" s="40"/>
    </row>
    <row r="14" spans="1:12" ht="13.05" customHeight="1" thickBot="1">
      <c r="B14" s="78"/>
      <c r="C14" s="79"/>
      <c r="D14" s="66"/>
      <c r="E14" s="61"/>
      <c r="F14" s="107"/>
      <c r="G14" s="108"/>
      <c r="H14" s="109"/>
      <c r="K14" s="40"/>
    </row>
    <row r="15" spans="1:12" ht="22.05" customHeight="1" thickBot="1">
      <c r="B15" s="130" t="s">
        <v>75</v>
      </c>
      <c r="C15" s="131"/>
      <c r="D15" s="131"/>
      <c r="E15" s="131"/>
      <c r="F15" s="131"/>
      <c r="G15" s="131"/>
      <c r="H15" s="132"/>
    </row>
    <row r="16" spans="1:12" ht="12.6" customHeight="1" thickBot="1">
      <c r="C16" s="42"/>
      <c r="D16" s="42"/>
      <c r="E16" s="42"/>
      <c r="H16" s="42"/>
      <c r="I16" s="42"/>
      <c r="J16" s="37"/>
      <c r="K16" s="37"/>
      <c r="L16" s="70"/>
    </row>
    <row r="17" spans="1:12" ht="42" thickBot="1">
      <c r="A17" s="43" t="s">
        <v>6</v>
      </c>
      <c r="B17" s="43" t="s">
        <v>7</v>
      </c>
      <c r="C17" s="43" t="s">
        <v>8</v>
      </c>
      <c r="D17" s="43" t="s">
        <v>9</v>
      </c>
      <c r="E17" s="44" t="s">
        <v>10</v>
      </c>
      <c r="F17" s="44"/>
      <c r="G17" s="45" t="s">
        <v>11</v>
      </c>
      <c r="H17" s="57" t="s">
        <v>56</v>
      </c>
      <c r="I17" s="58" t="s">
        <v>57</v>
      </c>
      <c r="J17" s="81" t="s">
        <v>63</v>
      </c>
      <c r="K17" s="81" t="s">
        <v>64</v>
      </c>
      <c r="L17" s="81" t="s">
        <v>65</v>
      </c>
    </row>
    <row r="18" spans="1:12" ht="27.6">
      <c r="A18" s="46"/>
      <c r="B18" s="46" t="s">
        <v>25</v>
      </c>
      <c r="C18" s="46"/>
      <c r="D18" s="47"/>
      <c r="E18" s="42"/>
      <c r="F18" s="42"/>
      <c r="G18" s="48"/>
      <c r="H18" s="80" t="s">
        <v>72</v>
      </c>
      <c r="I18" s="48" t="s">
        <v>69</v>
      </c>
      <c r="J18" s="127" t="s">
        <v>77</v>
      </c>
      <c r="K18" s="128"/>
      <c r="L18" s="129"/>
    </row>
    <row r="19" spans="1:12" ht="13.95" customHeight="1">
      <c r="A19" s="43"/>
      <c r="B19" s="49"/>
      <c r="C19" s="50"/>
      <c r="D19" s="43"/>
      <c r="E19" s="31" t="s">
        <v>67</v>
      </c>
      <c r="F19" s="72"/>
      <c r="G19" s="51"/>
      <c r="H19" s="120"/>
      <c r="I19" s="102"/>
      <c r="J19" s="133"/>
      <c r="K19" s="133"/>
      <c r="L19" s="133"/>
    </row>
    <row r="20" spans="1:12" ht="13.95" customHeight="1">
      <c r="A20" s="46"/>
      <c r="B20" s="52"/>
      <c r="C20" s="52"/>
      <c r="D20" s="53"/>
      <c r="E20" s="42" t="s">
        <v>12</v>
      </c>
      <c r="F20" s="42"/>
      <c r="G20" s="54"/>
      <c r="H20" s="121"/>
      <c r="I20" s="103"/>
      <c r="J20" s="134"/>
      <c r="K20" s="134"/>
      <c r="L20" s="134"/>
    </row>
    <row r="21" spans="1:12" ht="13.95" customHeight="1">
      <c r="A21" s="43"/>
      <c r="B21" s="49"/>
      <c r="C21" s="49"/>
      <c r="D21" s="55"/>
      <c r="E21" s="31" t="s">
        <v>67</v>
      </c>
      <c r="F21" s="72"/>
      <c r="G21" s="51"/>
      <c r="H21" s="120"/>
      <c r="I21" s="102"/>
      <c r="J21" s="133"/>
      <c r="K21" s="133"/>
      <c r="L21" s="133"/>
    </row>
    <row r="22" spans="1:12" ht="13.95" customHeight="1">
      <c r="A22" s="46"/>
      <c r="B22" s="52"/>
      <c r="C22" s="52"/>
      <c r="D22" s="56"/>
      <c r="E22" s="42" t="s">
        <v>12</v>
      </c>
      <c r="F22" s="42"/>
      <c r="G22" s="54"/>
      <c r="H22" s="121"/>
      <c r="I22" s="103"/>
      <c r="J22" s="134"/>
      <c r="K22" s="134"/>
      <c r="L22" s="134"/>
    </row>
    <row r="23" spans="1:12" ht="13.95" customHeight="1">
      <c r="A23" s="43"/>
      <c r="B23" s="49"/>
      <c r="C23" s="49"/>
      <c r="D23" s="55"/>
      <c r="E23" s="31" t="s">
        <v>67</v>
      </c>
      <c r="F23" s="72"/>
      <c r="G23" s="51"/>
      <c r="H23" s="120"/>
      <c r="I23" s="102"/>
      <c r="J23" s="133"/>
      <c r="K23" s="133"/>
      <c r="L23" s="133"/>
    </row>
    <row r="24" spans="1:12" ht="13.95" customHeight="1">
      <c r="A24" s="46"/>
      <c r="B24" s="52"/>
      <c r="C24" s="52"/>
      <c r="D24" s="56"/>
      <c r="E24" s="42" t="s">
        <v>12</v>
      </c>
      <c r="F24" s="42"/>
      <c r="G24" s="54"/>
      <c r="H24" s="121"/>
      <c r="I24" s="103"/>
      <c r="J24" s="134"/>
      <c r="K24" s="134"/>
      <c r="L24" s="134"/>
    </row>
    <row r="25" spans="1:12" ht="13.95" customHeight="1">
      <c r="A25" s="43"/>
      <c r="B25" s="49"/>
      <c r="C25" s="49"/>
      <c r="D25" s="55"/>
      <c r="E25" s="31" t="s">
        <v>66</v>
      </c>
      <c r="F25" s="72"/>
      <c r="G25" s="51"/>
      <c r="H25" s="120"/>
      <c r="I25" s="102"/>
      <c r="J25" s="133"/>
      <c r="K25" s="133"/>
      <c r="L25" s="133"/>
    </row>
    <row r="26" spans="1:12" ht="13.95" customHeight="1">
      <c r="A26" s="46"/>
      <c r="B26" s="52"/>
      <c r="C26" s="52"/>
      <c r="D26" s="56"/>
      <c r="E26" s="42" t="s">
        <v>12</v>
      </c>
      <c r="F26" s="42"/>
      <c r="G26" s="54"/>
      <c r="H26" s="121"/>
      <c r="I26" s="103"/>
      <c r="J26" s="134"/>
      <c r="K26" s="134"/>
      <c r="L26" s="134"/>
    </row>
    <row r="27" spans="1:12" ht="13.95" customHeight="1">
      <c r="A27" s="43"/>
      <c r="B27" s="49"/>
      <c r="C27" s="49"/>
      <c r="D27" s="43"/>
      <c r="E27" s="31" t="s">
        <v>67</v>
      </c>
      <c r="F27" s="72"/>
      <c r="G27" s="51"/>
      <c r="H27" s="120"/>
      <c r="I27" s="102"/>
      <c r="J27" s="133"/>
      <c r="K27" s="133"/>
      <c r="L27" s="133"/>
    </row>
    <row r="28" spans="1:12" ht="13.95" customHeight="1">
      <c r="A28" s="46"/>
      <c r="B28" s="52"/>
      <c r="C28" s="52"/>
      <c r="D28" s="46"/>
      <c r="E28" s="42" t="s">
        <v>12</v>
      </c>
      <c r="F28" s="42"/>
      <c r="G28" s="54"/>
      <c r="H28" s="121"/>
      <c r="I28" s="103"/>
      <c r="J28" s="134"/>
      <c r="K28" s="134"/>
      <c r="L28" s="134"/>
    </row>
    <row r="29" spans="1:12" ht="13.95" customHeight="1">
      <c r="A29" s="43"/>
      <c r="B29" s="49"/>
      <c r="C29" s="49"/>
      <c r="D29" s="43"/>
      <c r="E29" s="31" t="s">
        <v>67</v>
      </c>
      <c r="F29" s="72"/>
      <c r="G29" s="51"/>
      <c r="H29" s="120"/>
      <c r="I29" s="102"/>
      <c r="J29" s="133"/>
      <c r="K29" s="133"/>
      <c r="L29" s="133"/>
    </row>
    <row r="30" spans="1:12" ht="13.95" customHeight="1" thickBot="1">
      <c r="A30" s="46"/>
      <c r="B30" s="52"/>
      <c r="C30" s="52"/>
      <c r="D30" s="46"/>
      <c r="E30" s="42" t="s">
        <v>12</v>
      </c>
      <c r="F30" s="42"/>
      <c r="G30" s="51"/>
      <c r="H30" s="122"/>
      <c r="I30" s="110"/>
      <c r="J30" s="134"/>
      <c r="K30" s="134"/>
      <c r="L30" s="134"/>
    </row>
    <row r="31" spans="1:12" ht="15" thickBot="1">
      <c r="D31" s="36"/>
      <c r="F31" s="31" t="s">
        <v>54</v>
      </c>
      <c r="G31" s="68">
        <f>SUM(G19:G30)</f>
        <v>0</v>
      </c>
      <c r="H31" s="69">
        <f>SUM(H19:H30)</f>
        <v>0</v>
      </c>
      <c r="I31" s="71">
        <f>SUM(I19:I30)</f>
        <v>0</v>
      </c>
    </row>
    <row r="32" spans="1:12" ht="18">
      <c r="A32" s="28" t="s">
        <v>59</v>
      </c>
    </row>
    <row r="33" spans="1:8">
      <c r="A33" s="41" t="s">
        <v>60</v>
      </c>
    </row>
    <row r="34" spans="1:8">
      <c r="A34" s="41" t="s">
        <v>61</v>
      </c>
    </row>
    <row r="35" spans="1:8" ht="31.95" customHeight="1">
      <c r="A35" s="117" t="s">
        <v>62</v>
      </c>
      <c r="B35" s="118"/>
      <c r="C35" s="119"/>
      <c r="D35" s="59"/>
      <c r="E35" s="59"/>
      <c r="F35" s="59"/>
      <c r="G35" s="59"/>
      <c r="H35" s="73">
        <f>SUM(C35:G35)</f>
        <v>0</v>
      </c>
    </row>
    <row r="36" spans="1:8" ht="16.2">
      <c r="H36" s="29" t="s">
        <v>70</v>
      </c>
    </row>
  </sheetData>
  <mergeCells count="38">
    <mergeCell ref="J29:J30"/>
    <mergeCell ref="K29:K30"/>
    <mergeCell ref="L29:L30"/>
    <mergeCell ref="J21:J22"/>
    <mergeCell ref="K21:K22"/>
    <mergeCell ref="L21:L22"/>
    <mergeCell ref="J23:J24"/>
    <mergeCell ref="K23:K24"/>
    <mergeCell ref="L23:L24"/>
    <mergeCell ref="J25:J26"/>
    <mergeCell ref="K25:K26"/>
    <mergeCell ref="L25:L26"/>
    <mergeCell ref="J27:J28"/>
    <mergeCell ref="K27:K28"/>
    <mergeCell ref="L27:L28"/>
    <mergeCell ref="J18:L18"/>
    <mergeCell ref="B15:H15"/>
    <mergeCell ref="J19:J20"/>
    <mergeCell ref="K19:K20"/>
    <mergeCell ref="L19:L20"/>
    <mergeCell ref="D9:E12"/>
    <mergeCell ref="B4:C5"/>
    <mergeCell ref="B11:C12"/>
    <mergeCell ref="I21:I22"/>
    <mergeCell ref="I23:I24"/>
    <mergeCell ref="A35:C35"/>
    <mergeCell ref="H19:H20"/>
    <mergeCell ref="H21:H22"/>
    <mergeCell ref="H23:H24"/>
    <mergeCell ref="H25:H26"/>
    <mergeCell ref="H27:H28"/>
    <mergeCell ref="H29:H30"/>
    <mergeCell ref="I25:I26"/>
    <mergeCell ref="I27:I28"/>
    <mergeCell ref="F10:H14"/>
    <mergeCell ref="I29:I30"/>
    <mergeCell ref="F4:H5"/>
    <mergeCell ref="I19:I20"/>
  </mergeCells>
  <phoneticPr fontId="1" type="noConversion"/>
  <printOptions horizontalCentered="1"/>
  <pageMargins left="0.39370078740157483" right="0" top="0.47244094488188981" bottom="0.15748031496062992" header="0.27559055118110237" footer="0.27559055118110237"/>
  <pageSetup paperSize="9" scale="89" firstPageNumber="0" orientation="landscape" r:id="rId1"/>
  <headerFooter alignWithMargins="0">
    <oddFooter>&amp;RSeite 2 von 2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RK-Aufstellung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Reithofer, Jutta</dc:creator>
  <cp:lastModifiedBy>Cordula Segner</cp:lastModifiedBy>
  <cp:lastPrinted>2025-12-08T11:15:27Z</cp:lastPrinted>
  <dcterms:created xsi:type="dcterms:W3CDTF">2010-03-11T07:40:50Z</dcterms:created>
  <dcterms:modified xsi:type="dcterms:W3CDTF">2026-01-27T15:32:16Z</dcterms:modified>
</cp:coreProperties>
</file>